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kázka" sheetId="1" r:id="rId1"/>
  </sheets>
  <externalReferences>
    <externalReference r:id="rId4"/>
  </externalReferences>
  <definedNames>
    <definedName name="Dodavka">'[1]Rekapitulace'!$G$29</definedName>
    <definedName name="HSV">'[1]Rekapitulace'!$E$29</definedName>
    <definedName name="HZS">'[1]Rekapitulace'!$I$29</definedName>
    <definedName name="Mont">'[1]Rekapitulace'!$H$29</definedName>
    <definedName name="PocetMJ">'Zakázka'!#REF!</definedName>
    <definedName name="PSV">'[1]Rekapitulace'!$F$29</definedName>
    <definedName name="VRN">'[1]Rekapitulace'!$H$36</definedName>
  </definedNames>
  <calcPr fullCalcOnLoad="1"/>
</workbook>
</file>

<file path=xl/sharedStrings.xml><?xml version="1.0" encoding="utf-8"?>
<sst xmlns="http://schemas.openxmlformats.org/spreadsheetml/2006/main" count="193" uniqueCount="97">
  <si>
    <t>m</t>
  </si>
  <si>
    <t>m2</t>
  </si>
  <si>
    <t>t</t>
  </si>
  <si>
    <t>Stupně z betonu prostého, dusané na terén nebo na desku z betonu - třída B 13,5</t>
  </si>
  <si>
    <t>Bednění stupňů betonovaných na podstupňové desce nebo na terénu - tvar půdorysu přímočarý, zřízení</t>
  </si>
  <si>
    <t>Bednění stupňů betonovaných na podstupňové desce nebo na terénu - tvar půdorysu přímočarý, odstranění</t>
  </si>
  <si>
    <t>ks</t>
  </si>
  <si>
    <t>kpl</t>
  </si>
  <si>
    <t>Přesun hmot</t>
  </si>
  <si>
    <t>výztuž schod.konstr. - svař.sítě</t>
  </si>
  <si>
    <t>m.j.</t>
  </si>
  <si>
    <t>Popis položky</t>
  </si>
  <si>
    <t xml:space="preserve"> 1. </t>
  </si>
  <si>
    <t xml:space="preserve"> 2. </t>
  </si>
  <si>
    <t>bm</t>
  </si>
  <si>
    <t>Tlaková zkouška a dezinfekce potrubí</t>
  </si>
  <si>
    <t>soubor</t>
  </si>
  <si>
    <t>Vodorovné konstrukce</t>
  </si>
  <si>
    <t>711 Izolace proti vodě</t>
  </si>
  <si>
    <t>784 Malby</t>
  </si>
  <si>
    <t>730 Ústřední vytápění</t>
  </si>
  <si>
    <t>740 Elektroinstalace</t>
  </si>
  <si>
    <t>Poř.č.</t>
  </si>
  <si>
    <t xml:space="preserve"> </t>
  </si>
  <si>
    <t>Praha 9 - Čakovice</t>
  </si>
  <si>
    <t>Odsekání obkladů bělninových, stěn</t>
  </si>
  <si>
    <t>Vybourání potrubí ze stěn a podlah, Js do 50 mm</t>
  </si>
  <si>
    <t>Vysekání prostupů v cihelných příčkách 10 cm, pl. do 0,015 m2, pro rozvody ZTI</t>
  </si>
  <si>
    <t>Opravy stavebních konstrukcí</t>
  </si>
  <si>
    <t>Zadzdívky prostupú v příčkách, pl. do 0,015 m2</t>
  </si>
  <si>
    <t>Vybourání dlažeb keramických, včetně podkladu tl. do 10 cm (předsíň, koupelna)</t>
  </si>
  <si>
    <t>Lešení pomocné, výšky do 1,1m</t>
  </si>
  <si>
    <t>Odvoz suti a uložení na ekolog. skládku</t>
  </si>
  <si>
    <t>Vyčištění budov, denní úklid včetně dopravní cesty</t>
  </si>
  <si>
    <t>Betonová mazanina tl.do 10 cm, pod dlažby</t>
  </si>
  <si>
    <t>766 Opravy dveří</t>
  </si>
  <si>
    <t>767 VZT</t>
  </si>
  <si>
    <t>771 Podlahy a obklady keramické</t>
  </si>
  <si>
    <t>Podlahy z dlaždic, standardní keramická - povrch neglazovaný matný, (např.Rako 200x200), lepená flexilepidlem, vodovzdorným</t>
  </si>
  <si>
    <t>Obklad stěn, bělninový, lepený flexilepidlem, vodovzdorným</t>
  </si>
  <si>
    <t>775 Podlahy  - pokoje</t>
  </si>
  <si>
    <t>Soklová lišta PVC</t>
  </si>
  <si>
    <t>dtto, stěn</t>
  </si>
  <si>
    <t>Výměna rozvodů elektroinstalace, komplet dle výkresu a tech. zprávy</t>
  </si>
  <si>
    <t>Výchozí revize</t>
  </si>
  <si>
    <t>721 Zdravotně technické instalace</t>
  </si>
  <si>
    <t>Baterie vanová, sprchová, nástěnná</t>
  </si>
  <si>
    <t>Umyvadlo JIKA 50 cm, sifon plast</t>
  </si>
  <si>
    <t>Baterie umyvadlová, stojánková, páková</t>
  </si>
  <si>
    <t>WC, zadní odpad, kombi, plast.sedátko</t>
  </si>
  <si>
    <t>Potrubí připojovací kanalizační, PVC</t>
  </si>
  <si>
    <t>Výměna potrubí SV a TUV, v koupelně, Hostalen, do Js 20, izolované Mirelonem</t>
  </si>
  <si>
    <t>Počet   m.j.</t>
  </si>
  <si>
    <t>Vybourání a demontáž zařizovacích předmětů (vana, umyvadlo, WC, baterie)</t>
  </si>
  <si>
    <t>Oprava omítek, přeštukováním (přepěněním)</t>
  </si>
  <si>
    <t>Oprava omítek zaomítnutím rýh a otvorů po bourání</t>
  </si>
  <si>
    <t>2.</t>
  </si>
  <si>
    <t>Přesun hmot vnitrostaveništní, budovou, ruční</t>
  </si>
  <si>
    <t>3.</t>
  </si>
  <si>
    <t xml:space="preserve"> D+M  ventilátor axiální, AD 150, odsávací, do zdi (koupelna)</t>
  </si>
  <si>
    <t>Sokl keramický  v. 8 cm, předsíň</t>
  </si>
  <si>
    <t>Vnitrostaveništní přesun vybouraného materiálu</t>
  </si>
  <si>
    <t>článek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</si>
  <si>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</si>
  <si>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</si>
  <si>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</si>
  <si>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</si>
  <si>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</si>
  <si>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</si>
  <si>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</si>
  <si>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</si>
  <si>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</si>
  <si>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Dvířka plastová 30/30 cm (vodoměry, vana)</t>
  </si>
  <si>
    <t>Napojení SV a TUV na stáv. přívody u vodoměrů, s výměnou stáv. vodoměrů SV a TUV</t>
  </si>
  <si>
    <t xml:space="preserve">Bourání konstrukcí  </t>
  </si>
  <si>
    <t>Frézování rýh ve zdivu cihelném, profilu do 5 x 7 cm, pro elrozvody</t>
  </si>
  <si>
    <t>Sekání rýh ve zdivu, do 10/30</t>
  </si>
  <si>
    <t>dtto 60/197 cm, plné - koupelna, klika/klika, koupel. klička</t>
  </si>
  <si>
    <t>Práh dřevěný, š. 10 cm, pro dveře š. do 90 cm</t>
  </si>
  <si>
    <t>Vana plechová, smalt., 150/70 cm, vč. obezdívky</t>
  </si>
  <si>
    <t>Oprava bytu č. 14</t>
  </si>
  <si>
    <t>Myjavská 626</t>
  </si>
  <si>
    <t>Izolace proti vodě nátěrovou technologií,  pod dlažby s vytaženým fabionem do stěn v. 30 cm a stěny u vany, nátěrovou technologií</t>
  </si>
  <si>
    <t>Demontáž dřevěné skříně a poliček v předsíni</t>
  </si>
  <si>
    <t>Oprava křídla dveří vchodových, plných, dřevěných, 80/197 cm (spasování, přebroušení, nový nátěr)</t>
  </si>
  <si>
    <t>Oprava zárubní dveří, spasováním závěsů, opálením, nový nátěr,  do š. 90 cm</t>
  </si>
  <si>
    <t>Demontáž dřevěných lišt</t>
  </si>
  <si>
    <t>Přetmelení dřev. vlysů a položaní PVC v kuchyni a pokoji</t>
  </si>
  <si>
    <t>Malby z malířských směsí Primalex - mal. směs tekutá disp., bílá, fungicidní, dvojnás. s pen. nátěrem, v místnostech, výška do 3 m, stropů</t>
  </si>
  <si>
    <t>Oškrábání původní malby, s omytím, přetmelením, stěn a stropů</t>
  </si>
  <si>
    <t>Nátěr radiátorů článkových 200/600, 2násobný, s obroušením, jednobarevný bílý, lesk radiátorový</t>
  </si>
  <si>
    <t>dtto nátěr potrubí,  do Js 60</t>
  </si>
  <si>
    <t>Výkaz výměr</t>
  </si>
  <si>
    <t>Sejmutí a reinstalace registru v koupelně, s vypuštěním a napuštěním větve (pro práce obkladače za radiátorem)</t>
  </si>
  <si>
    <t>Výměna křídla dveří vnitřních , dřevěných, rozm. 80/197 cm (vnitřní, 2/3 prosklené, 3 závěsy, kování klika/klika,  zámek dozický) - pokoj, kuchyň</t>
  </si>
  <si>
    <t>Přívod pro pračku a kuch. dřez SV a TUV (osazení roháčky), vč. odpadu PVC , pod omítkou</t>
  </si>
  <si>
    <t xml:space="preserve">Zaplentování a přeomítnutí průduchů 3 x 15/15 cm, vč. niky za vodoměry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</si>
</sst>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dd/mm/yy"/>
    <numFmt numFmtId="178" formatCode="#,##0\ &quot;Kč&quot;"/>
    <numFmt numFmtId="179" formatCode="_(#,##0.0_);[Red]\-\ #,##0.0_);&quot;–&quot;??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\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9"/>
      <name val="Arial CE"/>
      <family val="0"/>
    </font>
    <font>
      <sz val="11"/>
      <name val="Arial CE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oud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9">
          <cell r="E29">
            <v>3830016.8534999997</v>
          </cell>
          <cell r="F29">
            <v>2710397.37534</v>
          </cell>
          <cell r="G29">
            <v>0</v>
          </cell>
          <cell r="H29">
            <v>0</v>
          </cell>
          <cell r="I29">
            <v>0</v>
          </cell>
        </row>
        <row r="36">
          <cell r="H36">
            <v>65404.14228839999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E107"/>
  <sheetViews>
    <sheetView tabSelected="1" zoomScalePageLayoutView="0" workbookViewId="0" topLeftCell="A1">
      <selection activeCell="C112" sqref="C112"/>
    </sheetView>
  </sheetViews>
  <sheetFormatPr defaultColWidth="9.00390625" defaultRowHeight="12.75" outlineLevelRow="2"/>
  <cols>
    <col min="1" max="1" width="9.125" style="9" customWidth="1"/>
    <col min="2" max="2" width="7.125" style="7" customWidth="1"/>
    <col min="3" max="3" width="51.375" style="2" customWidth="1"/>
    <col min="4" max="4" width="7.875" style="6" customWidth="1"/>
    <col min="5" max="5" width="10.00390625" style="8" customWidth="1"/>
    <col min="6" max="16384" width="9.125" style="9" customWidth="1"/>
  </cols>
  <sheetData>
    <row r="1" ht="15">
      <c r="C1" s="30" t="s">
        <v>80</v>
      </c>
    </row>
    <row r="2" ht="15">
      <c r="C2" s="30" t="s">
        <v>81</v>
      </c>
    </row>
    <row r="3" spans="3:4" ht="15">
      <c r="C3" s="30" t="s">
        <v>24</v>
      </c>
      <c r="D3" s="29" t="s">
        <v>23</v>
      </c>
    </row>
    <row r="7" ht="20.25">
      <c r="C7" s="3" t="s">
        <v>92</v>
      </c>
    </row>
    <row r="10" spans="2:5" s="13" customFormat="1" ht="21" customHeight="1">
      <c r="B10" s="10">
        <v>1</v>
      </c>
      <c r="C10" s="4" t="s">
        <v>74</v>
      </c>
      <c r="D10" s="11"/>
      <c r="E10" s="12"/>
    </row>
    <row r="11" spans="2:5" s="14" customFormat="1" ht="21" customHeight="1">
      <c r="B11" s="1" t="s">
        <v>22</v>
      </c>
      <c r="C11" s="1" t="s">
        <v>11</v>
      </c>
      <c r="D11" s="1" t="s">
        <v>10</v>
      </c>
      <c r="E11" s="1" t="s">
        <v>52</v>
      </c>
    </row>
    <row r="12" spans="2:5" ht="12.75">
      <c r="B12" s="24">
        <v>1</v>
      </c>
      <c r="C12" s="25" t="s">
        <v>25</v>
      </c>
      <c r="D12" s="26" t="s">
        <v>1</v>
      </c>
      <c r="E12" s="27">
        <v>8</v>
      </c>
    </row>
    <row r="13" spans="2:5" ht="25.5">
      <c r="B13" s="24">
        <f>B12+1</f>
        <v>2</v>
      </c>
      <c r="C13" s="25" t="s">
        <v>30</v>
      </c>
      <c r="D13" s="26" t="s">
        <v>1</v>
      </c>
      <c r="E13" s="27">
        <v>5.5</v>
      </c>
    </row>
    <row r="14" spans="2:5" ht="12.75">
      <c r="B14" s="24">
        <f>B13+1</f>
        <v>3</v>
      </c>
      <c r="C14" s="25" t="s">
        <v>26</v>
      </c>
      <c r="D14" s="26" t="s">
        <v>14</v>
      </c>
      <c r="E14" s="27">
        <v>5</v>
      </c>
    </row>
    <row r="15" spans="2:5" ht="12.75">
      <c r="B15" s="24">
        <f>B14+1</f>
        <v>4</v>
      </c>
      <c r="C15" s="25" t="s">
        <v>76</v>
      </c>
      <c r="D15" s="26" t="s">
        <v>0</v>
      </c>
      <c r="E15" s="27">
        <v>7</v>
      </c>
    </row>
    <row r="16" spans="2:5" ht="25.5">
      <c r="B16" s="24">
        <f aca="true" t="shared" si="0" ref="B16:B23">B15+1</f>
        <v>5</v>
      </c>
      <c r="C16" s="25" t="s">
        <v>75</v>
      </c>
      <c r="D16" s="26" t="s">
        <v>14</v>
      </c>
      <c r="E16" s="27">
        <v>64</v>
      </c>
    </row>
    <row r="17" spans="2:5" ht="25.5">
      <c r="B17" s="24">
        <f t="shared" si="0"/>
        <v>6</v>
      </c>
      <c r="C17" s="25" t="s">
        <v>27</v>
      </c>
      <c r="D17" s="26" t="s">
        <v>6</v>
      </c>
      <c r="E17" s="27">
        <v>2</v>
      </c>
    </row>
    <row r="18" spans="2:5" ht="25.5">
      <c r="B18" s="24">
        <f t="shared" si="0"/>
        <v>7</v>
      </c>
      <c r="C18" s="25" t="s">
        <v>53</v>
      </c>
      <c r="D18" s="26" t="s">
        <v>7</v>
      </c>
      <c r="E18" s="27">
        <v>1</v>
      </c>
    </row>
    <row r="19" spans="2:5" ht="12.75">
      <c r="B19" s="24">
        <f t="shared" si="0"/>
        <v>8</v>
      </c>
      <c r="C19" s="25" t="s">
        <v>83</v>
      </c>
      <c r="D19" s="26" t="s">
        <v>7</v>
      </c>
      <c r="E19" s="27">
        <v>1</v>
      </c>
    </row>
    <row r="20" spans="2:5" ht="12.75">
      <c r="B20" s="24">
        <f t="shared" si="0"/>
        <v>9</v>
      </c>
      <c r="C20" s="25" t="s">
        <v>31</v>
      </c>
      <c r="D20" s="26" t="s">
        <v>1</v>
      </c>
      <c r="E20" s="27">
        <v>27</v>
      </c>
    </row>
    <row r="21" spans="2:5" ht="12.75">
      <c r="B21" s="24">
        <f t="shared" si="0"/>
        <v>10</v>
      </c>
      <c r="C21" s="25" t="s">
        <v>61</v>
      </c>
      <c r="D21" s="26" t="s">
        <v>7</v>
      </c>
      <c r="E21" s="27">
        <v>1</v>
      </c>
    </row>
    <row r="22" spans="2:5" ht="12.75">
      <c r="B22" s="24">
        <f t="shared" si="0"/>
        <v>11</v>
      </c>
      <c r="C22" s="25" t="s">
        <v>32</v>
      </c>
      <c r="D22" s="26" t="s">
        <v>2</v>
      </c>
      <c r="E22" s="27">
        <v>4.2</v>
      </c>
    </row>
    <row r="23" spans="2:5" ht="12.75">
      <c r="B23" s="24">
        <f t="shared" si="0"/>
        <v>12</v>
      </c>
      <c r="C23" s="25" t="s">
        <v>33</v>
      </c>
      <c r="D23" s="26" t="s">
        <v>7</v>
      </c>
      <c r="E23" s="27">
        <v>1</v>
      </c>
    </row>
    <row r="25" ht="12.75" outlineLevel="2"/>
    <row r="26" spans="2:5" s="13" customFormat="1" ht="20.25" customHeight="1" outlineLevel="1">
      <c r="B26" s="10">
        <v>2</v>
      </c>
      <c r="C26" s="4" t="s">
        <v>28</v>
      </c>
      <c r="D26" s="11"/>
      <c r="E26" s="12"/>
    </row>
    <row r="27" spans="2:5" s="14" customFormat="1" ht="21" customHeight="1">
      <c r="B27" s="1" t="s">
        <v>22</v>
      </c>
      <c r="C27" s="1" t="s">
        <v>11</v>
      </c>
      <c r="D27" s="1" t="s">
        <v>10</v>
      </c>
      <c r="E27" s="1" t="s">
        <v>52</v>
      </c>
    </row>
    <row r="28" spans="2:5" ht="12.75" outlineLevel="2">
      <c r="B28" s="24">
        <v>1</v>
      </c>
      <c r="C28" s="25" t="s">
        <v>54</v>
      </c>
      <c r="D28" s="26" t="s">
        <v>1</v>
      </c>
      <c r="E28" s="27">
        <v>110</v>
      </c>
    </row>
    <row r="29" spans="2:5" ht="12.75" outlineLevel="2">
      <c r="B29" s="24">
        <f>B28+1</f>
        <v>2</v>
      </c>
      <c r="C29" s="25" t="s">
        <v>55</v>
      </c>
      <c r="D29" s="26" t="s">
        <v>1</v>
      </c>
      <c r="E29" s="27">
        <v>9</v>
      </c>
    </row>
    <row r="30" spans="2:5" ht="12.75" outlineLevel="2">
      <c r="B30" s="24">
        <f>B29+1</f>
        <v>3</v>
      </c>
      <c r="C30" s="25" t="s">
        <v>29</v>
      </c>
      <c r="D30" s="26" t="s">
        <v>1</v>
      </c>
      <c r="E30" s="27">
        <v>0.5</v>
      </c>
    </row>
    <row r="31" spans="2:5" ht="38.25" outlineLevel="2">
      <c r="B31" s="24">
        <f>B30+1</f>
        <v>4</v>
      </c>
      <c r="C31" s="25" t="s">
        <v>96</v>
      </c>
      <c r="D31" s="26" t="s">
        <v>7</v>
      </c>
      <c r="E31" s="27">
        <v>1</v>
      </c>
    </row>
    <row r="32" ht="12.75" outlineLevel="2"/>
    <row r="33" ht="12.75" outlineLevel="2"/>
    <row r="34" spans="2:5" s="13" customFormat="1" ht="20.25" customHeight="1" outlineLevel="1">
      <c r="B34" s="10">
        <v>3</v>
      </c>
      <c r="C34" s="4" t="s">
        <v>17</v>
      </c>
      <c r="D34" s="11"/>
      <c r="E34" s="12"/>
    </row>
    <row r="35" spans="2:5" s="14" customFormat="1" ht="21" customHeight="1">
      <c r="B35" s="1" t="s">
        <v>22</v>
      </c>
      <c r="C35" s="1" t="s">
        <v>11</v>
      </c>
      <c r="D35" s="1" t="s">
        <v>10</v>
      </c>
      <c r="E35" s="1" t="s">
        <v>52</v>
      </c>
    </row>
    <row r="36" spans="2:5" ht="13.5" customHeight="1" outlineLevel="2">
      <c r="B36" s="24">
        <v>1</v>
      </c>
      <c r="C36" s="25" t="s">
        <v>34</v>
      </c>
      <c r="D36" s="26" t="s">
        <v>1</v>
      </c>
      <c r="E36" s="27">
        <v>5.5</v>
      </c>
    </row>
    <row r="37" spans="2:5" ht="12.75" hidden="1" outlineLevel="2">
      <c r="B37" s="24">
        <v>4</v>
      </c>
      <c r="C37" s="25" t="s">
        <v>9</v>
      </c>
      <c r="D37" s="26" t="s">
        <v>2</v>
      </c>
      <c r="E37" s="27">
        <v>0.42</v>
      </c>
    </row>
    <row r="38" spans="2:5" ht="25.5" hidden="1" outlineLevel="2">
      <c r="B38" s="24">
        <v>5</v>
      </c>
      <c r="C38" s="25" t="s">
        <v>3</v>
      </c>
      <c r="D38" s="26" t="s">
        <v>0</v>
      </c>
      <c r="E38" s="27">
        <v>30</v>
      </c>
    </row>
    <row r="39" spans="2:5" ht="25.5" hidden="1" outlineLevel="2">
      <c r="B39" s="24">
        <v>6</v>
      </c>
      <c r="C39" s="25" t="s">
        <v>4</v>
      </c>
      <c r="D39" s="26" t="s">
        <v>1</v>
      </c>
      <c r="E39" s="27">
        <v>24</v>
      </c>
    </row>
    <row r="40" spans="2:5" ht="25.5" hidden="1" outlineLevel="2">
      <c r="B40" s="24">
        <v>7</v>
      </c>
      <c r="C40" s="25" t="s">
        <v>5</v>
      </c>
      <c r="D40" s="26" t="s">
        <v>1</v>
      </c>
      <c r="E40" s="27">
        <v>24</v>
      </c>
    </row>
    <row r="41" ht="12.75" outlineLevel="2"/>
    <row r="42" ht="12.75" outlineLevel="2"/>
    <row r="43" spans="2:5" s="13" customFormat="1" ht="20.25" customHeight="1" outlineLevel="1">
      <c r="B43" s="10">
        <v>4</v>
      </c>
      <c r="C43" s="4" t="s">
        <v>8</v>
      </c>
      <c r="D43" s="11"/>
      <c r="E43" s="12"/>
    </row>
    <row r="44" spans="2:5" s="14" customFormat="1" ht="21" customHeight="1">
      <c r="B44" s="1" t="s">
        <v>22</v>
      </c>
      <c r="C44" s="1" t="s">
        <v>11</v>
      </c>
      <c r="D44" s="1" t="s">
        <v>10</v>
      </c>
      <c r="E44" s="1" t="s">
        <v>52</v>
      </c>
    </row>
    <row r="45" spans="2:5" ht="12.75" outlineLevel="2">
      <c r="B45" s="24">
        <v>1</v>
      </c>
      <c r="C45" s="25" t="s">
        <v>57</v>
      </c>
      <c r="D45" s="26" t="s">
        <v>7</v>
      </c>
      <c r="E45" s="27">
        <v>1</v>
      </c>
    </row>
    <row r="46" spans="2:5" s="18" customFormat="1" ht="12.75" outlineLevel="2">
      <c r="B46" s="15"/>
      <c r="C46" s="2"/>
      <c r="D46" s="16"/>
      <c r="E46" s="17"/>
    </row>
    <row r="47" spans="2:5" s="13" customFormat="1" ht="20.25" customHeight="1" outlineLevel="1">
      <c r="B47" s="10">
        <v>5</v>
      </c>
      <c r="C47" s="4" t="s">
        <v>18</v>
      </c>
      <c r="D47" s="11"/>
      <c r="E47" s="12"/>
    </row>
    <row r="48" spans="2:5" s="14" customFormat="1" ht="21" customHeight="1">
      <c r="B48" s="1" t="s">
        <v>22</v>
      </c>
      <c r="C48" s="1" t="s">
        <v>11</v>
      </c>
      <c r="D48" s="1" t="s">
        <v>10</v>
      </c>
      <c r="E48" s="1" t="s">
        <v>52</v>
      </c>
    </row>
    <row r="49" spans="2:5" ht="38.25" outlineLevel="2">
      <c r="B49" s="24">
        <v>1</v>
      </c>
      <c r="C49" s="25" t="s">
        <v>82</v>
      </c>
      <c r="D49" s="26" t="s">
        <v>1</v>
      </c>
      <c r="E49" s="27">
        <v>13</v>
      </c>
    </row>
    <row r="50" ht="12.75" outlineLevel="2"/>
    <row r="51" ht="12.75" outlineLevel="2"/>
    <row r="52" spans="2:5" s="13" customFormat="1" ht="20.25" customHeight="1" outlineLevel="1">
      <c r="B52" s="10">
        <v>6</v>
      </c>
      <c r="C52" s="4" t="s">
        <v>35</v>
      </c>
      <c r="D52" s="11"/>
      <c r="E52" s="12"/>
    </row>
    <row r="53" spans="2:5" s="14" customFormat="1" ht="21" customHeight="1">
      <c r="B53" s="1" t="s">
        <v>22</v>
      </c>
      <c r="C53" s="1" t="s">
        <v>11</v>
      </c>
      <c r="D53" s="1" t="s">
        <v>10</v>
      </c>
      <c r="E53" s="1" t="s">
        <v>52</v>
      </c>
    </row>
    <row r="54" spans="2:5" ht="25.5" outlineLevel="2">
      <c r="B54" s="24">
        <v>1</v>
      </c>
      <c r="C54" s="25" t="s">
        <v>85</v>
      </c>
      <c r="D54" s="26" t="s">
        <v>7</v>
      </c>
      <c r="E54" s="27">
        <v>4</v>
      </c>
    </row>
    <row r="55" spans="2:5" ht="38.25" outlineLevel="2">
      <c r="B55" s="24" t="s">
        <v>56</v>
      </c>
      <c r="C55" s="25" t="s">
        <v>94</v>
      </c>
      <c r="D55" s="26" t="s">
        <v>6</v>
      </c>
      <c r="E55" s="27">
        <v>2</v>
      </c>
    </row>
    <row r="56" spans="2:5" ht="12.75" outlineLevel="2">
      <c r="B56" s="24" t="s">
        <v>58</v>
      </c>
      <c r="C56" s="25" t="s">
        <v>77</v>
      </c>
      <c r="D56" s="26" t="s">
        <v>6</v>
      </c>
      <c r="E56" s="27">
        <v>1</v>
      </c>
    </row>
    <row r="57" spans="2:5" ht="25.5" outlineLevel="2">
      <c r="B57" s="24" t="s">
        <v>64</v>
      </c>
      <c r="C57" s="25" t="s">
        <v>84</v>
      </c>
      <c r="D57" s="26" t="s">
        <v>6</v>
      </c>
      <c r="E57" s="27">
        <v>1</v>
      </c>
    </row>
    <row r="58" spans="2:5" ht="12.75" outlineLevel="2">
      <c r="B58" s="24" t="s">
        <v>65</v>
      </c>
      <c r="C58" s="25" t="s">
        <v>78</v>
      </c>
      <c r="D58" s="26" t="s">
        <v>6</v>
      </c>
      <c r="E58" s="27">
        <v>4</v>
      </c>
    </row>
    <row r="59" ht="12.75" outlineLevel="2"/>
    <row r="60" spans="2:5" s="13" customFormat="1" ht="20.25" customHeight="1" outlineLevel="1">
      <c r="B60" s="10">
        <v>7</v>
      </c>
      <c r="C60" s="4" t="s">
        <v>36</v>
      </c>
      <c r="D60" s="11"/>
      <c r="E60" s="12"/>
    </row>
    <row r="61" spans="2:5" s="14" customFormat="1" ht="21" customHeight="1">
      <c r="B61" s="1" t="s">
        <v>22</v>
      </c>
      <c r="C61" s="1" t="s">
        <v>11</v>
      </c>
      <c r="D61" s="1" t="s">
        <v>10</v>
      </c>
      <c r="E61" s="1" t="s">
        <v>52</v>
      </c>
    </row>
    <row r="62" spans="2:5" ht="25.5" outlineLevel="2">
      <c r="B62" s="24">
        <v>1</v>
      </c>
      <c r="C62" s="25" t="s">
        <v>59</v>
      </c>
      <c r="D62" s="26" t="s">
        <v>7</v>
      </c>
      <c r="E62" s="27">
        <v>1</v>
      </c>
    </row>
    <row r="63" ht="12.75" outlineLevel="2"/>
    <row r="64" spans="2:5" s="13" customFormat="1" ht="20.25" customHeight="1" outlineLevel="1">
      <c r="B64" s="10">
        <v>8</v>
      </c>
      <c r="C64" s="4" t="s">
        <v>37</v>
      </c>
      <c r="D64" s="11"/>
      <c r="E64" s="12"/>
    </row>
    <row r="65" spans="2:5" s="14" customFormat="1" ht="21" customHeight="1">
      <c r="B65" s="1" t="s">
        <v>22</v>
      </c>
      <c r="C65" s="1" t="s">
        <v>11</v>
      </c>
      <c r="D65" s="1" t="s">
        <v>10</v>
      </c>
      <c r="E65" s="1" t="s">
        <v>52</v>
      </c>
    </row>
    <row r="66" spans="2:5" ht="38.25" outlineLevel="2">
      <c r="B66" s="24">
        <v>1</v>
      </c>
      <c r="C66" s="25" t="s">
        <v>38</v>
      </c>
      <c r="D66" s="26" t="s">
        <v>1</v>
      </c>
      <c r="E66" s="27">
        <v>5</v>
      </c>
    </row>
    <row r="67" spans="2:5" ht="12.75" outlineLevel="2">
      <c r="B67" s="24">
        <f>B66+1</f>
        <v>2</v>
      </c>
      <c r="C67" s="25" t="s">
        <v>39</v>
      </c>
      <c r="D67" s="26" t="s">
        <v>1</v>
      </c>
      <c r="E67" s="27">
        <v>12.5</v>
      </c>
    </row>
    <row r="68" spans="2:5" ht="12.75" outlineLevel="2">
      <c r="B68" s="24">
        <f>B67+1</f>
        <v>3</v>
      </c>
      <c r="C68" s="25" t="s">
        <v>60</v>
      </c>
      <c r="D68" s="26" t="s">
        <v>14</v>
      </c>
      <c r="E68" s="27">
        <v>5.5</v>
      </c>
    </row>
    <row r="69" ht="12.75" outlineLevel="2"/>
    <row r="70" spans="2:5" s="20" customFormat="1" ht="15" outlineLevel="2">
      <c r="B70" s="10">
        <v>9</v>
      </c>
      <c r="C70" s="4" t="s">
        <v>40</v>
      </c>
      <c r="D70" s="11"/>
      <c r="E70" s="19"/>
    </row>
    <row r="71" spans="2:5" s="14" customFormat="1" ht="21" customHeight="1">
      <c r="B71" s="1" t="s">
        <v>22</v>
      </c>
      <c r="C71" s="1" t="s">
        <v>11</v>
      </c>
      <c r="D71" s="1" t="s">
        <v>10</v>
      </c>
      <c r="E71" s="1" t="s">
        <v>52</v>
      </c>
    </row>
    <row r="72" spans="2:5" ht="12.75" outlineLevel="2">
      <c r="B72" s="24">
        <v>1</v>
      </c>
      <c r="C72" s="25" t="s">
        <v>86</v>
      </c>
      <c r="D72" s="26" t="s">
        <v>14</v>
      </c>
      <c r="E72" s="27">
        <v>24</v>
      </c>
    </row>
    <row r="73" spans="2:5" ht="12.75" outlineLevel="2">
      <c r="B73" s="24">
        <v>2</v>
      </c>
      <c r="C73" s="25" t="s">
        <v>87</v>
      </c>
      <c r="D73" s="26" t="s">
        <v>1</v>
      </c>
      <c r="E73" s="27">
        <v>23</v>
      </c>
    </row>
    <row r="74" spans="2:5" ht="12.75" outlineLevel="2">
      <c r="B74" s="24">
        <v>3</v>
      </c>
      <c r="C74" s="25" t="s">
        <v>41</v>
      </c>
      <c r="D74" s="26" t="s">
        <v>0</v>
      </c>
      <c r="E74" s="27">
        <v>25</v>
      </c>
    </row>
    <row r="75" ht="12.75" outlineLevel="2"/>
    <row r="76" spans="2:5" s="13" customFormat="1" ht="20.25" customHeight="1" outlineLevel="1">
      <c r="B76" s="10">
        <v>10</v>
      </c>
      <c r="C76" s="4" t="s">
        <v>19</v>
      </c>
      <c r="D76" s="11"/>
      <c r="E76" s="12"/>
    </row>
    <row r="77" spans="2:5" s="14" customFormat="1" ht="21" customHeight="1">
      <c r="B77" s="1" t="s">
        <v>22</v>
      </c>
      <c r="C77" s="1" t="s">
        <v>11</v>
      </c>
      <c r="D77" s="1" t="s">
        <v>10</v>
      </c>
      <c r="E77" s="1" t="s">
        <v>52</v>
      </c>
    </row>
    <row r="78" spans="2:5" ht="38.25" outlineLevel="2">
      <c r="B78" s="24">
        <v>1</v>
      </c>
      <c r="C78" s="25" t="s">
        <v>88</v>
      </c>
      <c r="D78" s="26" t="s">
        <v>1</v>
      </c>
      <c r="E78" s="27">
        <v>30</v>
      </c>
    </row>
    <row r="79" spans="2:5" ht="12.75" outlineLevel="2">
      <c r="B79" s="24">
        <v>2</v>
      </c>
      <c r="C79" s="25" t="s">
        <v>42</v>
      </c>
      <c r="D79" s="26" t="s">
        <v>1</v>
      </c>
      <c r="E79" s="27">
        <v>80</v>
      </c>
    </row>
    <row r="80" spans="2:5" ht="25.5" outlineLevel="2">
      <c r="B80" s="24">
        <v>3</v>
      </c>
      <c r="C80" s="25" t="s">
        <v>89</v>
      </c>
      <c r="D80" s="26" t="s">
        <v>1</v>
      </c>
      <c r="E80" s="27">
        <v>110</v>
      </c>
    </row>
    <row r="81" ht="12.75" outlineLevel="2"/>
    <row r="82" spans="2:3" ht="15">
      <c r="B82" s="15">
        <v>11</v>
      </c>
      <c r="C82" s="4" t="s">
        <v>21</v>
      </c>
    </row>
    <row r="83" spans="2:5" s="14" customFormat="1" ht="21" customHeight="1">
      <c r="B83" s="1" t="s">
        <v>22</v>
      </c>
      <c r="C83" s="1" t="s">
        <v>11</v>
      </c>
      <c r="D83" s="1" t="s">
        <v>10</v>
      </c>
      <c r="E83" s="1" t="s">
        <v>52</v>
      </c>
    </row>
    <row r="84" spans="2:5" ht="25.5">
      <c r="B84" s="24" t="s">
        <v>12</v>
      </c>
      <c r="C84" s="25" t="s">
        <v>43</v>
      </c>
      <c r="D84" s="26" t="s">
        <v>7</v>
      </c>
      <c r="E84" s="27">
        <v>1</v>
      </c>
    </row>
    <row r="85" spans="2:5" ht="12.75">
      <c r="B85" s="24" t="s">
        <v>13</v>
      </c>
      <c r="C85" s="25" t="s">
        <v>44</v>
      </c>
      <c r="D85" s="26" t="s">
        <v>7</v>
      </c>
      <c r="E85" s="27">
        <v>1</v>
      </c>
    </row>
    <row r="86" ht="12.75" outlineLevel="2"/>
    <row r="87" spans="2:5" s="22" customFormat="1" ht="15">
      <c r="B87" s="10">
        <v>12</v>
      </c>
      <c r="C87" s="4" t="s">
        <v>20</v>
      </c>
      <c r="D87" s="21"/>
      <c r="E87" s="21"/>
    </row>
    <row r="88" spans="2:5" s="14" customFormat="1" ht="21" customHeight="1">
      <c r="B88" s="1" t="s">
        <v>22</v>
      </c>
      <c r="C88" s="1" t="s">
        <v>11</v>
      </c>
      <c r="D88" s="1" t="s">
        <v>10</v>
      </c>
      <c r="E88" s="1" t="s">
        <v>52</v>
      </c>
    </row>
    <row r="89" spans="2:5" ht="25.5">
      <c r="B89" s="24">
        <v>1</v>
      </c>
      <c r="C89" s="25" t="s">
        <v>90</v>
      </c>
      <c r="D89" s="26" t="s">
        <v>62</v>
      </c>
      <c r="E89" s="27">
        <v>20</v>
      </c>
    </row>
    <row r="90" spans="2:5" ht="12.75">
      <c r="B90" s="24">
        <v>2</v>
      </c>
      <c r="C90" s="25" t="s">
        <v>91</v>
      </c>
      <c r="D90" s="26" t="s">
        <v>14</v>
      </c>
      <c r="E90" s="27">
        <v>10</v>
      </c>
    </row>
    <row r="91" spans="2:5" ht="25.5">
      <c r="B91" s="24">
        <v>3</v>
      </c>
      <c r="C91" s="25" t="s">
        <v>93</v>
      </c>
      <c r="D91" s="26" t="s">
        <v>7</v>
      </c>
      <c r="E91" s="27">
        <v>1</v>
      </c>
    </row>
    <row r="95" spans="2:5" s="20" customFormat="1" ht="15">
      <c r="B95" s="10">
        <v>13</v>
      </c>
      <c r="C95" s="5" t="s">
        <v>45</v>
      </c>
      <c r="D95" s="19"/>
      <c r="E95" s="23"/>
    </row>
    <row r="96" spans="2:5" s="14" customFormat="1" ht="21" customHeight="1">
      <c r="B96" s="1" t="s">
        <v>22</v>
      </c>
      <c r="C96" s="1" t="s">
        <v>11</v>
      </c>
      <c r="D96" s="1" t="s">
        <v>10</v>
      </c>
      <c r="E96" s="1" t="s">
        <v>52</v>
      </c>
    </row>
    <row r="97" spans="2:5" ht="12.75">
      <c r="B97" s="24">
        <v>1</v>
      </c>
      <c r="C97" s="25" t="s">
        <v>79</v>
      </c>
      <c r="D97" s="27" t="s">
        <v>7</v>
      </c>
      <c r="E97" s="28">
        <v>1</v>
      </c>
    </row>
    <row r="98" spans="2:5" ht="12.75">
      <c r="B98" s="24">
        <v>2</v>
      </c>
      <c r="C98" s="25" t="s">
        <v>46</v>
      </c>
      <c r="D98" s="27" t="s">
        <v>7</v>
      </c>
      <c r="E98" s="28">
        <v>1</v>
      </c>
    </row>
    <row r="99" spans="2:5" ht="12.75">
      <c r="B99" s="24" t="s">
        <v>63</v>
      </c>
      <c r="C99" s="25" t="s">
        <v>47</v>
      </c>
      <c r="D99" s="27" t="s">
        <v>7</v>
      </c>
      <c r="E99" s="28">
        <v>1</v>
      </c>
    </row>
    <row r="100" spans="2:5" ht="12.75">
      <c r="B100" s="24" t="s">
        <v>64</v>
      </c>
      <c r="C100" s="25" t="s">
        <v>48</v>
      </c>
      <c r="D100" s="27" t="s">
        <v>7</v>
      </c>
      <c r="E100" s="28">
        <v>1</v>
      </c>
    </row>
    <row r="101" spans="2:5" ht="12.75">
      <c r="B101" s="24" t="s">
        <v>65</v>
      </c>
      <c r="C101" s="25" t="s">
        <v>49</v>
      </c>
      <c r="D101" s="27" t="s">
        <v>7</v>
      </c>
      <c r="E101" s="28">
        <v>1</v>
      </c>
    </row>
    <row r="102" spans="2:5" ht="12.75">
      <c r="B102" s="24" t="s">
        <v>66</v>
      </c>
      <c r="C102" s="25" t="s">
        <v>50</v>
      </c>
      <c r="D102" s="27" t="s">
        <v>7</v>
      </c>
      <c r="E102" s="28">
        <v>1</v>
      </c>
    </row>
    <row r="103" spans="2:5" ht="25.5">
      <c r="B103" s="24" t="s">
        <v>67</v>
      </c>
      <c r="C103" s="25" t="s">
        <v>51</v>
      </c>
      <c r="D103" s="27" t="s">
        <v>16</v>
      </c>
      <c r="E103" s="28">
        <v>1</v>
      </c>
    </row>
    <row r="104" spans="2:5" ht="25.5">
      <c r="B104" s="24" t="s">
        <v>68</v>
      </c>
      <c r="C104" s="25" t="s">
        <v>73</v>
      </c>
      <c r="D104" s="27" t="s">
        <v>16</v>
      </c>
      <c r="E104" s="28">
        <v>1</v>
      </c>
    </row>
    <row r="105" spans="2:5" ht="25.5">
      <c r="B105" s="24" t="s">
        <v>69</v>
      </c>
      <c r="C105" s="25" t="s">
        <v>95</v>
      </c>
      <c r="D105" s="27" t="s">
        <v>7</v>
      </c>
      <c r="E105" s="28">
        <v>1</v>
      </c>
    </row>
    <row r="106" spans="2:5" ht="12.75">
      <c r="B106" s="24" t="s">
        <v>70</v>
      </c>
      <c r="C106" s="25" t="s">
        <v>72</v>
      </c>
      <c r="D106" s="27" t="s">
        <v>7</v>
      </c>
      <c r="E106" s="28">
        <v>2</v>
      </c>
    </row>
    <row r="107" spans="2:5" ht="12.75">
      <c r="B107" s="24" t="s">
        <v>71</v>
      </c>
      <c r="C107" s="25" t="s">
        <v>15</v>
      </c>
      <c r="D107" s="27" t="s">
        <v>7</v>
      </c>
      <c r="E107" s="28">
        <v>1</v>
      </c>
    </row>
  </sheetData>
  <sheetProtection/>
  <printOptions/>
  <pageMargins left="0.7480314960629921" right="0.3937007874015748" top="0.5905511811023623" bottom="0.7086614173228347" header="0.3937007874015748" footer="0.3937007874015748"/>
  <pageSetup fitToHeight="0" fitToWidth="1" horizontalDpi="600" verticalDpi="600" orientation="portrait" paperSize="9" scale="98" r:id="rId1"/>
  <headerFooter alignWithMargins="0">
    <oddHeader>&amp;C&amp;P&amp;R&amp;8NABÍDKOVÝ ROZPOČET&amp;10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Markéta Baťková</cp:lastModifiedBy>
  <cp:lastPrinted>2011-04-24T09:29:23Z</cp:lastPrinted>
  <dcterms:created xsi:type="dcterms:W3CDTF">2004-12-15T12:35:05Z</dcterms:created>
  <dcterms:modified xsi:type="dcterms:W3CDTF">2018-10-18T11:44:11Z</dcterms:modified>
  <cp:category/>
  <cp:version/>
  <cp:contentType/>
  <cp:contentStatus/>
</cp:coreProperties>
</file>